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71CCDC46-7BC4-45A6-AD48-69648456392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<sst xmlns="http://schemas.openxmlformats.org/spreadsheetml/2006/main" count="10356" uniqueCount="2636">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</sst>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2628</v>
      </c>
      <c r="B10" s="222"/>
      <c r="C10" s="207" t="str">
        <f>VLOOKUP(A10,listado,2,0)</f>
        <v>-</v>
      </c>
      <c r="D10" s="207"/>
      <c r="E10" s="207"/>
      <c r="F10" s="207"/>
      <c r="G10" s="207" t="str">
        <f>VLOOKUP(A10,listado,3,0)</f>
        <v>Técnico/a 3</v>
      </c>
      <c r="H10" s="207"/>
      <c r="I10" s="214" t="str">
        <f>VLOOKUP(A10,listado,4,0)</f>
        <v>Ingeniero/a 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en: 'Ingeniería informática o o conocimientos equivalentes equiparados por la empresa y/o experiencia consolidada en el ejercicio de la actividad profesional en la empresa y reconocida por ésta.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Más de 3 meses de experiencia de experiencia en cada uno de los siguientes aspectos relacionados con el desarrollo de IA:
- Creación de chatbots en AWS.
- Creación de chatbots con Copilot Studio.
- Creación de flujos con N8N.
- Administración de máquinas virtuales EC2.</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ZSuHk8SRH/YZ+6yozHJVLIfPoF9y0L/i8fOpMxpd8QzN7EHmg6E5Kbfrr6Z/v7DaBoIq1uvrEqC02MDFcUXfw==" saltValue="Z71UR7X8MmFc0f+U2hFI8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2026-06-24T14:47:43Z</dcterms:modified>
</cp:coreProperties>
</file>